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6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5" i="6"/>
  <c r="G35"/>
  <c r="F35"/>
  <c r="E35"/>
  <c r="D35"/>
  <c r="C35"/>
</calcChain>
</file>

<file path=xl/sharedStrings.xml><?xml version="1.0" encoding="utf-8"?>
<sst xmlns="http://schemas.openxmlformats.org/spreadsheetml/2006/main" count="78" uniqueCount="73">
  <si>
    <t>№ п/п</t>
  </si>
  <si>
    <t>(подпись)</t>
  </si>
  <si>
    <t>2. Таблица заполняется нарастающим итогом.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</si>
  <si>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</si>
  <si>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</si>
  <si>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20__ году (далее в 20__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</si>
  <si>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</si>
  <si>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</si>
  <si>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</si>
  <si>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</si>
  <si>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</si>
  <si>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</si>
  <si>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</si>
  <si>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</si>
  <si>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Руководитель финансовой службы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</si>
  <si>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</si>
  <si>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2 квартала 2024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</si>
  <si>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</si>
  <si>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25.04.2024 № 684, 26.03.2024 № 442, 31.01.2024 № 92, 20.12.2023 № 2198, 27.09.2023 № 1555, 15.12.2022 № 1905, 10.03.2022 № 350, от 21.12.2020 г. №1789, от 26.08.2020 г. №1066, от 19.06.2020 г. №642, от 19.02.2020 г. №179, от 27.12.2019 г. № 2093, от 12.12.2019 г. № 1962, от 21.06.2019 г. № 839, от 19.04.2019 г. № 504,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</si>
  <si>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</si>
  <si>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</si>
  <si>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</si>
  <si>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</si>
  <si>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«Фонд развития бизнеса Краснодарского края»
</t>
  </si>
  <si>
    <t xml:space="preserve">Информация о работе Фонда развития бизнеса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"Информация, объявления", а также на главной странице сайта в разделе "Объявления", помещена ссылка на сайт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поддержке в виде поручительств Фонда развития бизнеса Краснодарского края, проводится разъяснительная работа. 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</si>
  <si>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</si>
  <si>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на официальных сайтах поселений, входящих в состав муниципального образования Кавказский район, социальных сетях, а также на постоянной основе размещается в районной газете "Огни Кубани", в газете "Ведомости органов местного самоуправления"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
В 1 полугодии 2024 года субъектами малого и среднего предпринимательства Кавказского района оформлено 14 микрозаймов в Фонде микрофинансирования на сумму 27,7 млн. рублей.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</si>
  <si>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</si>
  <si>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Кредитные организации, расположенные на территории Кавказского района, ежеквартально в срок до 5 числа, представляют информацию в отдел экономического развития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экономического развития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</si>
  <si>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</si>
  <si>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В 1 полугодии 2024 года ярмарки финансовых услуг с участием представителей кредитных и страховых организаций Кавказского района не проводились.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</si>
  <si>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</si>
  <si>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Центра поддержки предпринимательства Краснодарского края, Центра поддержки предпринимательства в Кавказском районе, Фонда развития бизнеса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</si>
  <si>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для субъектов малого и среднего предпринимательства, участие в семинарах, форумах, выставках</t>
  </si>
  <si>
    <t xml:space="preserve">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счет средств местного бюджета в 1 полугодии 2024 года составили 555000 руб. </t>
  </si>
  <si>
    <t>Размещение информации по вопросам ведения предпринимательской деятельности в средствах массовой информации района</t>
  </si>
  <si>
    <t>В 1 полугодии 2024 года в районной газете "Огни Кубани" размещено 72 статьи, освещающие вопросы развития малого и среднего предпринимательства, на телевидении МТРК «Кропоткин» вышло 19 репортажей. На официальном сайте администрации, официальных сайтах поселений, входящих в состав муниципального образования, социальных сетях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Проведен аукцион на размещение информации по вопросам ведения предпринимательской деятельности в средствах массовой информации района, 26 февраля 2024 года заключен муниципальный контракт №01183000045240000080001 с ИП Гавриловой А.Е. Выпущено 2 номера газеты "Ведомости органов местного самоуправления" тиражом по 999 экземпляров. Оплата за оказанные услуги будет произведена в 4 квартале 2024 года.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</si>
  <si>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</si>
  <si>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</si>
  <si>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</si>
  <si>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В 1 полугодии 2024 года  на телефон «горячей линии» поступило 322 звонка от субъектов малого и среднего предпринимательства и самозанятых граждан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</si>
  <si>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</si>
  <si>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8 семинаров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</si>
  <si>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</si>
  <si>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>В 1 полугодии 2024 года проведено 6 "дней открытых дверей" для предпринимателей, а также 5 круглых столов по вопросам поддержки малого и среднего бизнеса.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</si>
  <si>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</si>
  <si>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сайте ФНС России в сети "Интернет".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</si>
  <si>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</si>
  <si>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на инвестиционном портале муниципального образования www.kavkaz-invest.ru в разделе "Предпринимателю" и на официальных страницах в социальных сетях, а также на официальных сайтах поселений, входящих в состав муниципального образования,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</si>
  <si>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</si>
  <si>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официальных сайтах поселений, входящих в состав муниципального образования, на стендах администраций городского и 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</si>
  <si>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</si>
  <si>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 xml:space="preserve">В 1 полугодии 2024 года проведено 9 обучающих семинаров для субъектов малого и среднего предпринимательства.
</t>
  </si>
  <si>
    <t>Стартовое обучение начинающих предпринимателей, учащихся старших классов, студентов учебных заведений</t>
  </si>
  <si>
    <t>Проведение стартового обучения группы начинающих предпринимателей, учащихся старших классов, студентов учебных заведений основам предпринимательского дела запланировано на 3 квартал 2024 года.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</si>
  <si>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</si>
  <si>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развития бизнеса и ВЭД"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с субъектами малого бизнеса. В 1 полугодии 2024 года проконсультировано 19 субъектов малого и среднего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</si>
  <si>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</si>
  <si>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</si>
  <si>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</si>
  <si>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«Информация, объявления», а также в разделе "Администрация", подраздел "Отдел развития бизнеса и ВЭД" - "Поддержка экспорта".</t>
  </si>
  <si>
    <t>Формирование и периодическое обновление базы данных об инвестиционно-привлекательных объектах</t>
  </si>
  <si>
    <t xml:space="preserve">Сформирован и включен в единый реестр инвестиционных проектов Краснодарского края комплект материалов по 3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
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</si>
  <si>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</si>
  <si>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инвестиционных проектов Краснодарского края комплект материалов по 3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</si>
  <si>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</si>
  <si>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В 1 полугодии 2024 года в администрацию муниципального образования Кавказский район не поступало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</si>
  <si>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</si>
  <si>
    <t>Заместитель главы муниципального образования Кавказский район Краснодарского края</t>
  </si>
  <si>
    <t>А.Г. Синегубова</t>
  </si>
  <si>
    <t>Л.А. Губанова</t>
  </si>
  <si>
    <t>исп.: Долженко Анна Сергеевна</t>
  </si>
  <si>
    <t>тел.: 8(86138)6-15-60</t>
  </si>
</sst>
</file>

<file path=xl/styles.xml><?xml version="1.0" encoding="utf-8"?>
<styleSheet xmlns="http://schemas.openxmlformats.org/spreadsheetml/2006/main">
  <fonts count="5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</borders>
  <cellStyleXfs count="1">
    <xf numFmtId="0" fontId="0" fillId="0" borderId="0">
      <alignment vertical="top" wrapText="1"/>
    </xf>
  </cellStyleXfs>
  <cellXfs count="19">
    <xf numFmtId="0" fontId="0" fillId="0" borderId="0" xfId="0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>
      <alignment vertical="top" wrapText="1"/>
    </xf>
    <xf numFmtId="0" fontId="0" fillId="0" borderId="5" xfId="0" applyBorder="1">
      <alignment vertical="top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topLeftCell="A34" zoomScaleNormal="100" workbookViewId="0">
      <selection activeCell="A45" sqref="A45:I45"/>
    </sheetView>
  </sheetViews>
  <sheetFormatPr defaultColWidth="16.28515625" defaultRowHeight="12"/>
  <cols>
    <col min="1" max="1" width="6" customWidth="1" collapsed="1"/>
    <col min="2" max="2" width="60.140625" customWidth="1" collapsed="1"/>
    <col min="3" max="8" width="18.28515625" customWidth="1" collapsed="1"/>
    <col min="9" max="9" width="50.42578125" customWidth="1" collapsed="1"/>
  </cols>
  <sheetData>
    <row r="1" spans="1:9" ht="47.25">
      <c r="A1" s="8"/>
      <c r="B1" s="8"/>
      <c r="C1" s="8"/>
      <c r="D1" s="8"/>
      <c r="E1" s="8"/>
      <c r="F1" s="8"/>
      <c r="G1" s="8"/>
      <c r="H1" s="8"/>
      <c r="I1" s="7" t="s">
        <v>4</v>
      </c>
    </row>
    <row r="2" spans="1:9" ht="15.75">
      <c r="A2" s="8"/>
      <c r="B2" s="8"/>
      <c r="C2" s="8"/>
      <c r="D2" s="8"/>
      <c r="E2" s="8"/>
      <c r="F2" s="8"/>
      <c r="G2" s="8"/>
      <c r="H2" s="8"/>
      <c r="I2" s="8"/>
    </row>
    <row r="3" spans="1:9" ht="45.75" customHeight="1">
      <c r="A3" s="8"/>
      <c r="B3" s="6" t="s">
        <v>16</v>
      </c>
      <c r="C3" s="6"/>
      <c r="D3" s="6"/>
      <c r="E3" s="6"/>
      <c r="F3" s="6"/>
      <c r="G3" s="6"/>
      <c r="H3" s="6"/>
      <c r="I3" s="6"/>
    </row>
    <row r="4" spans="1:9" ht="17.25" customHeight="1">
      <c r="A4" s="8"/>
      <c r="B4" s="5" t="s">
        <v>17</v>
      </c>
      <c r="C4" s="5"/>
      <c r="D4" s="5"/>
      <c r="E4" s="5"/>
      <c r="F4" s="5"/>
      <c r="G4" s="5"/>
      <c r="H4" s="5"/>
      <c r="I4" s="5"/>
    </row>
    <row r="5" spans="1:9" ht="17.25" customHeight="1">
      <c r="A5" s="8"/>
      <c r="B5" s="4" t="s">
        <v>18</v>
      </c>
      <c r="C5" s="4"/>
      <c r="D5" s="4"/>
      <c r="E5" s="4"/>
      <c r="F5" s="4"/>
      <c r="G5" s="4"/>
      <c r="H5" s="4"/>
      <c r="I5" s="4"/>
    </row>
    <row r="6" spans="1:9" ht="18.75">
      <c r="A6" s="8"/>
      <c r="B6" s="10"/>
      <c r="C6" s="10"/>
      <c r="D6" s="10"/>
      <c r="E6" s="10"/>
      <c r="F6" s="10"/>
      <c r="G6" s="10"/>
      <c r="H6" s="10"/>
      <c r="I6" s="10"/>
    </row>
    <row r="7" spans="1:9" ht="17.25" customHeight="1">
      <c r="A7" s="3" t="s">
        <v>0</v>
      </c>
      <c r="B7" s="3" t="s">
        <v>5</v>
      </c>
      <c r="C7" s="3" t="s">
        <v>6</v>
      </c>
      <c r="D7" s="3"/>
      <c r="E7" s="3"/>
      <c r="F7" s="3"/>
      <c r="G7" s="3"/>
      <c r="H7" s="3"/>
      <c r="I7" s="3" t="s">
        <v>7</v>
      </c>
    </row>
    <row r="8" spans="1:9" ht="31.5" customHeight="1">
      <c r="A8" s="3"/>
      <c r="B8" s="3"/>
      <c r="C8" s="3" t="s">
        <v>8</v>
      </c>
      <c r="D8" s="3"/>
      <c r="E8" s="3"/>
      <c r="F8" s="3" t="s">
        <v>9</v>
      </c>
      <c r="G8" s="3"/>
      <c r="H8" s="3"/>
      <c r="I8" s="3"/>
    </row>
    <row r="9" spans="1:9" ht="65.25" customHeight="1">
      <c r="A9" s="3"/>
      <c r="B9" s="3"/>
      <c r="C9" s="11" t="s">
        <v>10</v>
      </c>
      <c r="D9" s="11" t="s">
        <v>11</v>
      </c>
      <c r="E9" s="11" t="s">
        <v>12</v>
      </c>
      <c r="F9" s="9" t="s">
        <v>13</v>
      </c>
      <c r="G9" s="11" t="s">
        <v>11</v>
      </c>
      <c r="H9" s="11" t="s">
        <v>12</v>
      </c>
      <c r="I9" s="3"/>
    </row>
    <row r="10" spans="1:9" s="12" customFormat="1" ht="234.95" customHeight="1">
      <c r="A10" s="13">
        <v>1</v>
      </c>
      <c r="B10" s="13" t="s">
        <v>19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 t="s">
        <v>20</v>
      </c>
    </row>
    <row r="11" spans="1:9" s="12" customFormat="1" ht="234.95" customHeight="1">
      <c r="A11" s="13">
        <v>2</v>
      </c>
      <c r="B11" s="13" t="s">
        <v>21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 t="s">
        <v>20</v>
      </c>
    </row>
    <row r="12" spans="1:9" s="12" customFormat="1" ht="234.95" customHeight="1">
      <c r="A12" s="13">
        <v>3</v>
      </c>
      <c r="B12" s="13" t="s">
        <v>22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 t="s">
        <v>20</v>
      </c>
    </row>
    <row r="13" spans="1:9" s="12" customFormat="1" ht="213" customHeight="1">
      <c r="A13" s="13">
        <v>4</v>
      </c>
      <c r="B13" s="13" t="s">
        <v>23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 t="s">
        <v>24</v>
      </c>
    </row>
    <row r="14" spans="1:9" s="12" customFormat="1" ht="356.1" customHeight="1">
      <c r="A14" s="13">
        <v>5</v>
      </c>
      <c r="B14" s="13" t="s">
        <v>25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 t="s">
        <v>26</v>
      </c>
    </row>
    <row r="15" spans="1:9" s="12" customFormat="1" ht="147" customHeight="1">
      <c r="A15" s="13">
        <v>6</v>
      </c>
      <c r="B15" s="13" t="s">
        <v>27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 t="s">
        <v>28</v>
      </c>
    </row>
    <row r="16" spans="1:9" s="12" customFormat="1" ht="48" customHeight="1">
      <c r="A16" s="13">
        <v>7</v>
      </c>
      <c r="B16" s="13" t="s">
        <v>29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 t="s">
        <v>30</v>
      </c>
    </row>
    <row r="17" spans="1:9" s="12" customFormat="1" ht="114" customHeight="1">
      <c r="A17" s="13">
        <v>8</v>
      </c>
      <c r="B17" s="13" t="s">
        <v>31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 t="s">
        <v>32</v>
      </c>
    </row>
    <row r="18" spans="1:9" s="12" customFormat="1" ht="81" customHeight="1">
      <c r="A18" s="13">
        <v>9</v>
      </c>
      <c r="B18" s="13" t="s">
        <v>33</v>
      </c>
      <c r="C18" s="13">
        <v>1130000</v>
      </c>
      <c r="D18" s="13">
        <v>1130000</v>
      </c>
      <c r="E18" s="13">
        <v>555000</v>
      </c>
      <c r="F18" s="13">
        <v>0</v>
      </c>
      <c r="G18" s="13">
        <v>0</v>
      </c>
      <c r="H18" s="13">
        <v>0</v>
      </c>
      <c r="I18" s="13" t="s">
        <v>34</v>
      </c>
    </row>
    <row r="19" spans="1:9" s="12" customFormat="1" ht="300.95" customHeight="1">
      <c r="A19" s="13">
        <v>10</v>
      </c>
      <c r="B19" s="13" t="s">
        <v>35</v>
      </c>
      <c r="C19" s="13">
        <v>150000</v>
      </c>
      <c r="D19" s="13">
        <v>150000</v>
      </c>
      <c r="E19" s="13">
        <v>0</v>
      </c>
      <c r="F19" s="13">
        <v>0</v>
      </c>
      <c r="G19" s="13">
        <v>0</v>
      </c>
      <c r="H19" s="13">
        <v>0</v>
      </c>
      <c r="I19" s="13" t="s">
        <v>36</v>
      </c>
    </row>
    <row r="20" spans="1:9" s="12" customFormat="1" ht="81" customHeight="1">
      <c r="A20" s="13">
        <v>11</v>
      </c>
      <c r="B20" s="13" t="s">
        <v>37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 t="s">
        <v>38</v>
      </c>
    </row>
    <row r="21" spans="1:9" s="12" customFormat="1" ht="92.1" customHeight="1">
      <c r="A21" s="13">
        <v>12</v>
      </c>
      <c r="B21" s="13" t="s">
        <v>39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 t="s">
        <v>40</v>
      </c>
    </row>
    <row r="22" spans="1:9" s="12" customFormat="1" ht="48" customHeight="1">
      <c r="A22" s="13">
        <v>13</v>
      </c>
      <c r="B22" s="13" t="s">
        <v>41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 t="s">
        <v>42</v>
      </c>
    </row>
    <row r="23" spans="1:9" s="12" customFormat="1" ht="48" customHeight="1">
      <c r="A23" s="13">
        <v>14</v>
      </c>
      <c r="B23" s="13" t="s">
        <v>43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 t="s">
        <v>44</v>
      </c>
    </row>
    <row r="24" spans="1:9" s="12" customFormat="1" ht="59.1" customHeight="1">
      <c r="A24" s="13">
        <v>15</v>
      </c>
      <c r="B24" s="13" t="s">
        <v>45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 t="s">
        <v>46</v>
      </c>
    </row>
    <row r="25" spans="1:9" s="12" customFormat="1" ht="168.95" customHeight="1">
      <c r="A25" s="13">
        <v>16</v>
      </c>
      <c r="B25" s="13" t="s">
        <v>47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 t="s">
        <v>48</v>
      </c>
    </row>
    <row r="26" spans="1:9" s="12" customFormat="1" ht="158.1" customHeight="1">
      <c r="A26" s="13">
        <v>17</v>
      </c>
      <c r="B26" s="13" t="s">
        <v>49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 t="s">
        <v>50</v>
      </c>
    </row>
    <row r="27" spans="1:9" s="12" customFormat="1" ht="36.950000000000003" customHeight="1">
      <c r="A27" s="13">
        <v>18</v>
      </c>
      <c r="B27" s="13" t="s">
        <v>51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 t="s">
        <v>52</v>
      </c>
    </row>
    <row r="28" spans="1:9" s="12" customFormat="1" ht="59.1" customHeight="1">
      <c r="A28" s="13">
        <v>19</v>
      </c>
      <c r="B28" s="13" t="s">
        <v>53</v>
      </c>
      <c r="C28" s="13">
        <v>80000</v>
      </c>
      <c r="D28" s="13">
        <v>80000</v>
      </c>
      <c r="E28" s="13">
        <v>0</v>
      </c>
      <c r="F28" s="13">
        <v>0</v>
      </c>
      <c r="G28" s="13">
        <v>0</v>
      </c>
      <c r="H28" s="13">
        <v>0</v>
      </c>
      <c r="I28" s="13" t="s">
        <v>54</v>
      </c>
    </row>
    <row r="29" spans="1:9" s="12" customFormat="1" ht="191.1" customHeight="1">
      <c r="A29" s="13">
        <v>20</v>
      </c>
      <c r="B29" s="13" t="s">
        <v>55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 t="s">
        <v>56</v>
      </c>
    </row>
    <row r="30" spans="1:9" s="12" customFormat="1" ht="114" customHeight="1">
      <c r="A30" s="13">
        <v>21</v>
      </c>
      <c r="B30" s="13" t="s">
        <v>57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 t="s">
        <v>58</v>
      </c>
    </row>
    <row r="31" spans="1:9" s="12" customFormat="1" ht="147" customHeight="1">
      <c r="A31" s="13">
        <v>22</v>
      </c>
      <c r="B31" s="13" t="s">
        <v>59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 t="s">
        <v>60</v>
      </c>
    </row>
    <row r="32" spans="1:9" s="12" customFormat="1" ht="168.95" customHeight="1">
      <c r="A32" s="13">
        <v>23</v>
      </c>
      <c r="B32" s="13" t="s">
        <v>61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 t="s">
        <v>62</v>
      </c>
    </row>
    <row r="33" spans="1:9" s="12" customFormat="1" ht="168.95" customHeight="1">
      <c r="A33" s="13">
        <v>24</v>
      </c>
      <c r="B33" s="13" t="s">
        <v>63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 t="s">
        <v>64</v>
      </c>
    </row>
    <row r="34" spans="1:9" s="12" customFormat="1" ht="114" customHeight="1">
      <c r="A34" s="13">
        <v>25</v>
      </c>
      <c r="B34" s="13" t="s">
        <v>65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 t="s">
        <v>66</v>
      </c>
    </row>
    <row r="35" spans="1:9" s="12" customFormat="1">
      <c r="A35" s="13"/>
      <c r="B35" s="13" t="s">
        <v>67</v>
      </c>
      <c r="C35" s="13">
        <f t="shared" ref="C35:H35" si="0">SUM(C10:C34)</f>
        <v>1360000</v>
      </c>
      <c r="D35" s="13">
        <f t="shared" si="0"/>
        <v>1360000</v>
      </c>
      <c r="E35" s="13">
        <f t="shared" si="0"/>
        <v>555000</v>
      </c>
      <c r="F35" s="13">
        <f t="shared" si="0"/>
        <v>0</v>
      </c>
      <c r="G35" s="13">
        <f t="shared" si="0"/>
        <v>0</v>
      </c>
      <c r="H35" s="13">
        <f t="shared" si="0"/>
        <v>0</v>
      </c>
      <c r="I35" s="13"/>
    </row>
    <row r="36" spans="1:9" ht="15.75">
      <c r="A36" s="8"/>
      <c r="B36" s="8"/>
      <c r="C36" s="8"/>
      <c r="D36" s="8"/>
      <c r="E36" s="8"/>
      <c r="F36" s="8"/>
      <c r="G36" s="8"/>
      <c r="H36" s="8"/>
      <c r="I36" s="8"/>
    </row>
    <row r="37" spans="1:9" ht="45.75" customHeight="1">
      <c r="A37" s="14" t="s">
        <v>68</v>
      </c>
      <c r="B37" s="14"/>
      <c r="C37" s="15"/>
      <c r="D37" s="15"/>
      <c r="E37" s="16" t="s">
        <v>1</v>
      </c>
      <c r="F37" s="15"/>
      <c r="G37" s="15"/>
      <c r="H37" s="15"/>
      <c r="I37" s="17" t="s">
        <v>69</v>
      </c>
    </row>
    <row r="38" spans="1:9" ht="15.75">
      <c r="A38" s="15"/>
      <c r="B38" s="15"/>
      <c r="C38" s="15"/>
      <c r="D38" s="15"/>
      <c r="E38" s="15"/>
      <c r="F38" s="15"/>
      <c r="G38" s="15"/>
      <c r="H38" s="15"/>
      <c r="I38" s="15"/>
    </row>
    <row r="39" spans="1:9" ht="17.25" customHeight="1">
      <c r="A39" s="14" t="s">
        <v>14</v>
      </c>
      <c r="B39" s="14"/>
      <c r="C39" s="15"/>
      <c r="D39" s="15"/>
      <c r="E39" s="16" t="s">
        <v>1</v>
      </c>
      <c r="F39" s="15"/>
      <c r="G39" s="15"/>
      <c r="H39" s="15"/>
      <c r="I39" s="17" t="s">
        <v>70</v>
      </c>
    </row>
    <row r="40" spans="1:9" ht="15.75">
      <c r="A40" s="15"/>
      <c r="B40" s="15"/>
      <c r="C40" s="15"/>
      <c r="D40" s="15"/>
      <c r="E40" s="15"/>
      <c r="F40" s="15"/>
      <c r="G40" s="15"/>
      <c r="H40" s="15"/>
      <c r="I40" s="15"/>
    </row>
    <row r="41" spans="1:9" ht="15.75">
      <c r="A41" s="18" t="s">
        <v>71</v>
      </c>
      <c r="B41" s="18"/>
      <c r="C41" s="15"/>
      <c r="D41" s="15"/>
      <c r="E41" s="15"/>
      <c r="F41" s="15"/>
      <c r="G41" s="15"/>
      <c r="H41" s="15"/>
      <c r="I41" s="15"/>
    </row>
    <row r="42" spans="1:9" ht="15.75">
      <c r="A42" s="18" t="s">
        <v>72</v>
      </c>
      <c r="B42" s="18"/>
      <c r="C42" s="15"/>
      <c r="D42" s="15"/>
      <c r="E42" s="15"/>
      <c r="F42" s="15"/>
      <c r="G42" s="15"/>
      <c r="H42" s="15"/>
      <c r="I42" s="15"/>
    </row>
    <row r="43" spans="1:9" ht="15.75">
      <c r="A43" s="8"/>
      <c r="B43" s="8"/>
      <c r="C43" s="8"/>
      <c r="D43" s="8"/>
      <c r="E43" s="8"/>
      <c r="F43" s="8"/>
      <c r="G43" s="8"/>
      <c r="H43" s="8"/>
      <c r="I43" s="8"/>
    </row>
    <row r="44" spans="1:9" ht="15.75">
      <c r="A44" s="8"/>
      <c r="B44" s="8"/>
      <c r="C44" s="8"/>
      <c r="D44" s="8"/>
      <c r="E44" s="8"/>
      <c r="F44" s="8"/>
      <c r="G44" s="8"/>
      <c r="H44" s="8"/>
      <c r="I44" s="8"/>
    </row>
    <row r="45" spans="1:9" ht="31.5" customHeight="1">
      <c r="A45" s="2" t="s">
        <v>3</v>
      </c>
      <c r="B45" s="2"/>
      <c r="C45" s="2"/>
      <c r="D45" s="2"/>
      <c r="E45" s="2"/>
      <c r="F45" s="2"/>
      <c r="G45" s="2"/>
      <c r="H45" s="2"/>
      <c r="I45" s="2"/>
    </row>
    <row r="46" spans="1:9" ht="31.5" customHeight="1">
      <c r="A46" s="1" t="s">
        <v>15</v>
      </c>
      <c r="B46" s="1"/>
      <c r="C46" s="1"/>
      <c r="D46" s="1"/>
      <c r="E46" s="1"/>
      <c r="F46" s="1"/>
      <c r="G46" s="1"/>
      <c r="H46" s="1"/>
      <c r="I46" s="1"/>
    </row>
    <row r="47" spans="1:9" ht="17.25" customHeight="1">
      <c r="A47" s="1" t="s">
        <v>2</v>
      </c>
      <c r="B47" s="1"/>
      <c r="C47" s="1"/>
      <c r="D47" s="1"/>
      <c r="E47" s="1"/>
      <c r="F47" s="1"/>
      <c r="G47" s="1"/>
      <c r="H47" s="1"/>
      <c r="I47" s="1"/>
    </row>
  </sheetData>
  <mergeCells count="16">
    <mergeCell ref="A46:I46"/>
    <mergeCell ref="A47:I47"/>
    <mergeCell ref="A37:B37"/>
    <mergeCell ref="A39:B39"/>
    <mergeCell ref="A41:B41"/>
    <mergeCell ref="A42:B42"/>
    <mergeCell ref="A45:I45"/>
    <mergeCell ref="B3:I3"/>
    <mergeCell ref="B4:I4"/>
    <mergeCell ref="B5:I5"/>
    <mergeCell ref="A7:A9"/>
    <mergeCell ref="B7:B9"/>
    <mergeCell ref="C7:H7"/>
    <mergeCell ref="I7:I9"/>
    <mergeCell ref="C8:E8"/>
    <mergeCell ref="F8:H8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2479</TotalTime>
  <Application>LibreOffice/6.4.7.2$Linux_X86_64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Администрация Кавказский район</cp:lastModifiedBy>
  <cp:revision>269</cp:revision>
  <dcterms:created xsi:type="dcterms:W3CDTF">2017-01-20T15:44:22Z</dcterms:created>
  <dcterms:modified xsi:type="dcterms:W3CDTF">2024-07-11T13:22:33Z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